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4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9" i="1"/>
  <c r="D26"/>
</calcChain>
</file>

<file path=xl/sharedStrings.xml><?xml version="1.0" encoding="utf-8"?>
<sst xmlns="http://schemas.openxmlformats.org/spreadsheetml/2006/main" count="40" uniqueCount="36">
  <si>
    <t>Код</t>
  </si>
  <si>
    <t>Наименование программы</t>
  </si>
  <si>
    <t xml:space="preserve">Сумма </t>
  </si>
  <si>
    <t>(рублей)</t>
  </si>
  <si>
    <t>ВСЕГО:</t>
  </si>
  <si>
    <t>Ведомственная целевая программа «Развитие субъекта малого и среднего предпринимательства в муниципальном образовании Щербиновский район» на 2011-2012 годы</t>
  </si>
  <si>
    <t>Ведомственная целевая программа «Разработка проектов округов санитарной охраны курортов местного значения Щербиновского района» на 2012 год</t>
  </si>
  <si>
    <t xml:space="preserve">Ведомственная целевая программа "Развитие образования в муниципальном образовании Щербиновский район" на 2012-2014 годы </t>
  </si>
  <si>
    <t>Ведомственная целевая программа "Организация деятельности казачьих классов" на 2012-2014 годы</t>
  </si>
  <si>
    <t>Ведомственная целевая программа "Безопасность образовательных учреждений в муниципальном образовании Щербиновский район»  на 2012-2014 годы</t>
  </si>
  <si>
    <t>Ведомственная целевая программа «Молодежь муниципального образования Щербиновский район» на 2012-2013 годы</t>
  </si>
  <si>
    <t xml:space="preserve">Ведомственная целевая программа "Укрепление материально-технической базы архивного отдела управления делами администрации муниципального образования Щербиновский район" на 2012-2013 годы </t>
  </si>
  <si>
    <t>Ведомственная целевая программа «Информатизация деятельности администрации муниципального образования Щербиновский район» на 2012-2014 годы</t>
  </si>
  <si>
    <t>Ведомственная целевая программа «Противодействие коррупции в администрации муниципального образования Щербиновский район» на 2012 год</t>
  </si>
  <si>
    <t>Ведомственная целевая программа «Развитие детско-юношеского спорта в муниципальном образовании Щербиновский район» на 2012-2013 годы</t>
  </si>
  <si>
    <t>к решению Совета</t>
  </si>
  <si>
    <t>муниципального образования</t>
  </si>
  <si>
    <t>Щербиновский район</t>
  </si>
  <si>
    <t>«ПРИЛОЖЕНИЕ № 14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</si>
  <si>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</si>
  <si>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</si>
  <si>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</si>
  <si>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</si>
  <si>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Перечень ведомственных  целевых  программ</t>
  </si>
  <si>
    <t xml:space="preserve"> муниципального образования Щербиновский район</t>
  </si>
  <si>
    <r>
      <t xml:space="preserve">  и объем бюджетных ассигнований на их реализацию в</t>
    </r>
    <r>
      <rPr>
        <b/>
        <sz val="14"/>
        <color indexed="8"/>
        <rFont val="Times New Roman"/>
        <family val="1"/>
        <charset val="204"/>
      </rPr>
      <t xml:space="preserve"> 2012 году</t>
    </r>
  </si>
  <si>
    <t xml:space="preserve">Заместитель главы </t>
  </si>
  <si>
    <t xml:space="preserve">муниципального образования </t>
  </si>
  <si>
    <t>Щербиновский район,</t>
  </si>
  <si>
    <t xml:space="preserve">начальник финансового управления </t>
  </si>
  <si>
    <t>администрации муниципального</t>
  </si>
  <si>
    <t>образования Щербиновский район</t>
  </si>
  <si>
    <t>С.Ю.Цирульник</t>
  </si>
  <si>
    <t>ПРИЛОЖЕНИЕ № 7</t>
  </si>
  <si>
    <t>от 29.03.2012г. № 4</t>
  </si>
  <si>
    <t>от 29.03.2012г. №  4  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</si>
</sst>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zoomScaleSheetLayoutView="100" workbookViewId="0">
      <selection activeCell="C17" sqref="C17:D17"/>
    </sheetView>
  </sheetViews>
  <sheetFormatPr defaultRowHeight="15"/>
  <cols>
    <col min="1" max="1" width="11.85546875" customWidth="1"/>
    <col min="2" max="2" width="34.85546875" customWidth="1"/>
    <col min="3" max="3" width="19.7109375" customWidth="1"/>
    <col min="4" max="4" width="18.140625" customWidth="1"/>
    <col min="5" max="5" width="4.28515625" customWidth="1"/>
    <col min="6" max="6" width="11.7109375" customWidth="1"/>
  </cols>
  <sheetData>
    <row r="1" spans="3:5" ht="18.75">
      <c r="C1" s="20" t="s">
        <v>33</v>
      </c>
      <c r="D1" s="20"/>
      <c r="E1" s="9"/>
    </row>
    <row r="2" spans="3:5" ht="18.75">
      <c r="C2" s="20" t="s">
        <v>15</v>
      </c>
      <c r="D2" s="20"/>
      <c r="E2" s="9"/>
    </row>
    <row r="3" spans="3:5" ht="18.75">
      <c r="C3" s="20" t="s">
        <v>16</v>
      </c>
      <c r="D3" s="20"/>
      <c r="E3" s="9"/>
    </row>
    <row r="4" spans="3:5" ht="18.75">
      <c r="C4" s="20" t="s">
        <v>17</v>
      </c>
      <c r="D4" s="20"/>
      <c r="E4" s="9"/>
    </row>
    <row r="5" spans="3:5" ht="18.75">
      <c r="C5" s="20" t="s">
        <v>34</v>
      </c>
      <c r="D5" s="20"/>
      <c r="E5" s="9"/>
    </row>
    <row r="7" spans="3:5" ht="18.75">
      <c r="C7" s="20" t="s">
        <v>18</v>
      </c>
      <c r="D7" s="20"/>
      <c r="E7" s="9"/>
    </row>
    <row r="9" spans="3:5" ht="18.75">
      <c r="C9" s="20" t="s">
        <v>19</v>
      </c>
      <c r="D9" s="20"/>
      <c r="E9" s="9"/>
    </row>
    <row r="10" spans="3:5" ht="18.75">
      <c r="C10" s="20" t="s">
        <v>20</v>
      </c>
      <c r="D10" s="20"/>
      <c r="E10" s="9"/>
    </row>
    <row r="11" spans="3:5" ht="18.75">
      <c r="C11" s="20" t="s">
        <v>16</v>
      </c>
      <c r="D11" s="20"/>
      <c r="E11" s="9"/>
    </row>
    <row r="12" spans="3:5" ht="18.75">
      <c r="C12" s="20" t="s">
        <v>17</v>
      </c>
      <c r="D12" s="20"/>
      <c r="E12" s="9"/>
    </row>
    <row r="13" spans="3:5" ht="18.75">
      <c r="C13" s="20" t="s">
        <v>21</v>
      </c>
      <c r="D13" s="20"/>
      <c r="E13" s="9"/>
    </row>
    <row r="14" spans="3:5" ht="18.75">
      <c r="C14" s="20" t="s">
        <v>22</v>
      </c>
      <c r="D14" s="20"/>
      <c r="E14" s="9"/>
    </row>
    <row r="15" spans="3:5" ht="18.75">
      <c r="C15" s="20" t="s">
        <v>16</v>
      </c>
      <c r="D15" s="20"/>
      <c r="E15" s="9"/>
    </row>
    <row r="16" spans="3:5" ht="18.75">
      <c r="C16" s="20" t="s">
        <v>17</v>
      </c>
      <c r="D16" s="20"/>
      <c r="E16" s="9"/>
    </row>
    <row r="17" spans="1:5" ht="18.75">
      <c r="C17" s="20" t="s">
        <v>35</v>
      </c>
      <c r="D17" s="20"/>
      <c r="E17" s="9"/>
    </row>
    <row r="18" spans="1:5" ht="28.5" customHeight="1"/>
    <row r="19" spans="1:5" ht="18.75">
      <c r="A19" s="21" t="s">
        <v>23</v>
      </c>
      <c r="B19" s="21"/>
      <c r="C19" s="21"/>
      <c r="D19" s="21"/>
    </row>
    <row r="20" spans="1:5" ht="18.75">
      <c r="A20" s="21" t="s">
        <v>24</v>
      </c>
      <c r="B20" s="21"/>
      <c r="C20" s="21"/>
      <c r="D20" s="21"/>
    </row>
    <row r="21" spans="1:5" ht="18.75">
      <c r="A21" s="21" t="s">
        <v>25</v>
      </c>
      <c r="B21" s="21"/>
      <c r="C21" s="21"/>
      <c r="D21" s="21"/>
    </row>
    <row r="22" spans="1:5" ht="27.75" customHeight="1" thickBot="1"/>
    <row r="23" spans="1:5" ht="18.75">
      <c r="A23" s="26" t="s">
        <v>0</v>
      </c>
      <c r="B23" s="22" t="s">
        <v>1</v>
      </c>
      <c r="C23" s="23"/>
      <c r="D23" s="1" t="s">
        <v>2</v>
      </c>
      <c r="E23" s="11"/>
    </row>
    <row r="24" spans="1:5" ht="19.5" thickBot="1">
      <c r="A24" s="27"/>
      <c r="B24" s="24"/>
      <c r="C24" s="25"/>
      <c r="D24" s="2" t="s">
        <v>3</v>
      </c>
      <c r="E24" s="11"/>
    </row>
    <row r="25" spans="1:5" ht="19.5" thickBot="1">
      <c r="A25" s="14">
        <v>1</v>
      </c>
      <c r="B25" s="18">
        <v>2</v>
      </c>
      <c r="C25" s="19"/>
      <c r="D25" s="15">
        <v>3</v>
      </c>
      <c r="E25" s="11"/>
    </row>
    <row r="26" spans="1:5" ht="18.75">
      <c r="A26" s="3"/>
      <c r="B26" s="4" t="s">
        <v>4</v>
      </c>
      <c r="C26" s="4"/>
      <c r="D26" s="13">
        <f>D27+D28+D29+D31+D32+D33+D34+D35+D36+D37</f>
        <v>6103435.6600000001</v>
      </c>
      <c r="E26" s="5"/>
    </row>
    <row r="27" spans="1:5" ht="95.25" customHeight="1">
      <c r="A27" s="6">
        <v>7950800</v>
      </c>
      <c r="B27" s="17" t="s">
        <v>5</v>
      </c>
      <c r="C27" s="17"/>
      <c r="D27" s="12">
        <v>3000</v>
      </c>
      <c r="E27" s="7"/>
    </row>
    <row r="28" spans="1:5" ht="75" customHeight="1">
      <c r="A28" s="6">
        <v>7951000</v>
      </c>
      <c r="B28" s="17" t="s">
        <v>6</v>
      </c>
      <c r="C28" s="17"/>
      <c r="D28" s="12">
        <v>54000</v>
      </c>
      <c r="E28" s="7"/>
    </row>
    <row r="29" spans="1:5" ht="60" customHeight="1" thickBot="1">
      <c r="A29" s="6">
        <v>7951410</v>
      </c>
      <c r="B29" s="17" t="s">
        <v>7</v>
      </c>
      <c r="C29" s="17"/>
      <c r="D29" s="16">
        <f>1774800+2047400+1200000</f>
        <v>5022200</v>
      </c>
      <c r="E29" s="7"/>
    </row>
    <row r="30" spans="1:5" ht="19.5" thickBot="1">
      <c r="A30" s="14">
        <v>1</v>
      </c>
      <c r="B30" s="18">
        <v>2</v>
      </c>
      <c r="C30" s="19"/>
      <c r="D30" s="15">
        <v>3</v>
      </c>
      <c r="E30" s="11"/>
    </row>
    <row r="31" spans="1:5" ht="57.75" customHeight="1">
      <c r="A31" s="8">
        <v>7952210</v>
      </c>
      <c r="B31" s="17" t="s">
        <v>8</v>
      </c>
      <c r="C31" s="17"/>
      <c r="D31" s="12">
        <v>40000</v>
      </c>
      <c r="E31" s="7"/>
    </row>
    <row r="32" spans="1:5" ht="75" customHeight="1">
      <c r="A32" s="8">
        <v>7952710</v>
      </c>
      <c r="B32" s="17" t="s">
        <v>9</v>
      </c>
      <c r="C32" s="17"/>
      <c r="D32" s="12">
        <v>313000</v>
      </c>
      <c r="E32" s="7"/>
    </row>
    <row r="33" spans="1:5" ht="56.25" customHeight="1">
      <c r="A33" s="6">
        <v>7953100</v>
      </c>
      <c r="B33" s="17" t="s">
        <v>10</v>
      </c>
      <c r="C33" s="17"/>
      <c r="D33" s="12">
        <v>271260</v>
      </c>
      <c r="E33" s="7"/>
    </row>
    <row r="34" spans="1:5" ht="94.5" customHeight="1">
      <c r="A34" s="6">
        <v>7958400</v>
      </c>
      <c r="B34" s="17" t="s">
        <v>11</v>
      </c>
      <c r="C34" s="17"/>
      <c r="D34" s="12">
        <v>100000</v>
      </c>
      <c r="E34" s="7"/>
    </row>
    <row r="35" spans="1:5" ht="75" customHeight="1">
      <c r="A35" s="6">
        <v>7959300</v>
      </c>
      <c r="B35" s="17" t="s">
        <v>12</v>
      </c>
      <c r="C35" s="17"/>
      <c r="D35" s="12">
        <v>129975.66</v>
      </c>
      <c r="E35" s="7"/>
    </row>
    <row r="36" spans="1:5" ht="75.75" customHeight="1">
      <c r="A36" s="6">
        <v>7959400</v>
      </c>
      <c r="B36" s="17" t="s">
        <v>13</v>
      </c>
      <c r="C36" s="17"/>
      <c r="D36" s="12">
        <v>100000</v>
      </c>
      <c r="E36" s="7"/>
    </row>
    <row r="37" spans="1:5" ht="77.25" customHeight="1">
      <c r="A37" s="6">
        <v>7959600</v>
      </c>
      <c r="B37" s="17" t="s">
        <v>14</v>
      </c>
      <c r="C37" s="17"/>
      <c r="D37" s="12">
        <v>70000</v>
      </c>
      <c r="E37" s="7"/>
    </row>
    <row r="42" spans="1:5" ht="18.75">
      <c r="A42" s="10" t="s">
        <v>26</v>
      </c>
    </row>
    <row r="43" spans="1:5" ht="18.75">
      <c r="A43" s="10" t="s">
        <v>27</v>
      </c>
    </row>
    <row r="44" spans="1:5" ht="18.75">
      <c r="A44" s="10" t="s">
        <v>28</v>
      </c>
    </row>
    <row r="45" spans="1:5" ht="18.75">
      <c r="A45" s="10" t="s">
        <v>29</v>
      </c>
    </row>
    <row r="46" spans="1:5" ht="18.75">
      <c r="A46" s="10" t="s">
        <v>30</v>
      </c>
    </row>
    <row r="47" spans="1:5" ht="18.75">
      <c r="A47" s="10" t="s">
        <v>31</v>
      </c>
      <c r="D47" s="10" t="s">
        <v>32</v>
      </c>
      <c r="E47" s="10"/>
    </row>
  </sheetData>
  <mergeCells count="32">
    <mergeCell ref="B25:C25"/>
    <mergeCell ref="C10:D10"/>
    <mergeCell ref="C1:D1"/>
    <mergeCell ref="C2:D2"/>
    <mergeCell ref="C3:D3"/>
    <mergeCell ref="C4:D4"/>
    <mergeCell ref="C5:D5"/>
    <mergeCell ref="C7:D7"/>
    <mergeCell ref="C9:D9"/>
    <mergeCell ref="C11:D11"/>
    <mergeCell ref="C12:D12"/>
    <mergeCell ref="C13:D13"/>
    <mergeCell ref="C14:D14"/>
    <mergeCell ref="C17:D17"/>
    <mergeCell ref="B23:C24"/>
    <mergeCell ref="A21:D21"/>
    <mergeCell ref="B28:C28"/>
    <mergeCell ref="B29:C29"/>
    <mergeCell ref="B35:C35"/>
    <mergeCell ref="B36:C36"/>
    <mergeCell ref="C15:D15"/>
    <mergeCell ref="C16:D16"/>
    <mergeCell ref="A19:D19"/>
    <mergeCell ref="A20:D20"/>
    <mergeCell ref="A23:A24"/>
    <mergeCell ref="B27:C27"/>
    <mergeCell ref="B37:C37"/>
    <mergeCell ref="B30:C30"/>
    <mergeCell ref="B31:C31"/>
    <mergeCell ref="B32:C32"/>
    <mergeCell ref="B33:C33"/>
    <mergeCell ref="B34:C34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Варуша</dc:creator>
  <cp:lastModifiedBy>Admin</cp:lastModifiedBy>
  <cp:lastPrinted>2012-03-14T13:30:59Z</cp:lastPrinted>
  <dcterms:created xsi:type="dcterms:W3CDTF">2012-03-14T12:54:07Z</dcterms:created>
  <dcterms:modified xsi:type="dcterms:W3CDTF">2012-06-04T07:37:19Z</dcterms:modified>
</cp:coreProperties>
</file>